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CC56CF2A-AD96-4065-BCA4-C38562E3E5F0}"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<sst xmlns="http://schemas.openxmlformats.org/spreadsheetml/2006/main" count="391" uniqueCount="252">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</sst>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231</v>
      </c>
      <c r="B10" s="160"/>
      <c r="C10" s="110" t="str">
        <f>VLOOKUP(A10,lista,2,0)</f>
        <v>-</v>
      </c>
      <c r="D10" s="110"/>
      <c r="E10" s="110"/>
      <c r="F10" s="110"/>
      <c r="G10" s="110" t="str">
        <f>VLOOKUP(A10,lista,3,0)</f>
        <v>Gerente 2</v>
      </c>
      <c r="H10" s="110"/>
      <c r="I10" s="121" t="str">
        <f>VLOOKUP(A10,lista,4,0)</f>
        <v>Gerente de Seguridad y Salud</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mínima de 10 años en Servicio de Prevención Propio/Ajeno.
Experiencia en gestión de equipos.
Experiencia liderando Comités de Seguridad y Salud.
Experiencia en auditorías ISO 45001 de sistemas de gestión integrados y alcance nacional e internacional.</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9KmgTPl3GVviGVs1kwDSIuAoaU9cohEteTMIsnSPkB2rihpXft9pMC9NgC1oEIwXol4vTpdj4KcmPDG/Z9M5pg==" saltValue="hKmbPTZMkQCU77j5L9pjJ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2026-01-12T11:51:17Z</dcterms:modified>
</cp:coreProperties>
</file>